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50" activeTab="0"/>
  </bookViews>
  <sheets>
    <sheet name="Лист2" sheetId="1" r:id="rId1"/>
  </sheets>
  <definedNames>
    <definedName name="_xlnm.Print_Area" localSheetId="0">'Лист2'!$A$1:$G$18</definedName>
  </definedNames>
  <calcPr fullCalcOnLoad="1"/>
</workbook>
</file>

<file path=xl/sharedStrings.xml><?xml version="1.0" encoding="utf-8"?>
<sst xmlns="http://schemas.openxmlformats.org/spreadsheetml/2006/main" count="21" uniqueCount="20">
  <si>
    <t>Доходи</t>
  </si>
  <si>
    <t>ВСЬОГО</t>
  </si>
  <si>
    <t>Інші додаткові дотації</t>
  </si>
  <si>
    <t>Районний</t>
  </si>
  <si>
    <t>Гончарівська ОТГ</t>
  </si>
  <si>
    <t>М.-Коцюбинська ОТГ</t>
  </si>
  <si>
    <t>Іванівська ОТГ</t>
  </si>
  <si>
    <t>ПДФО</t>
  </si>
  <si>
    <t xml:space="preserve">Реверсна -                            </t>
  </si>
  <si>
    <t xml:space="preserve">Базова дотація +            </t>
  </si>
  <si>
    <t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</si>
  <si>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t>Освітня субвенція</t>
  </si>
  <si>
    <t>Медична субвенція</t>
  </si>
  <si>
    <t>тис.грн.</t>
  </si>
  <si>
    <t>Додаток 1</t>
  </si>
  <si>
    <t>Показники доходної частини районного бюджету та бюджетів ОТГ на 2017 рік</t>
  </si>
  <si>
    <t xml:space="preserve">Про внесення змін до рішення Чернігівської </t>
  </si>
  <si>
    <t>районної ради від 22 грудня 2016 року</t>
  </si>
  <si>
    <t>Про районний бюджет на 2017 рік</t>
  </si>
  <si>
    <t xml:space="preserve">до пояснювальної записки  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</si>
</sst>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_ ;\-0.0\ "/>
    <numFmt numFmtId="181" formatCode="0.0"/>
    <numFmt numFmtId="182" formatCode="0.000"/>
    <numFmt numFmtId="183" formatCode="0.000000"/>
    <numFmt numFmtId="184" formatCode="0.00000"/>
    <numFmt numFmtId="185" formatCode="0.0000"/>
    <numFmt numFmtId="186" formatCode="0.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81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81" fontId="7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81" fontId="6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81" fontId="6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60" workbookViewId="0" topLeftCell="A1">
      <selection activeCell="N12" sqref="N12"/>
    </sheetView>
  </sheetViews>
  <sheetFormatPr defaultColWidth="9.00390625" defaultRowHeight="12.75"/>
  <cols>
    <col min="1" max="1" width="36.00390625" style="2" customWidth="1"/>
    <col min="2" max="2" width="14.75390625" style="9" customWidth="1"/>
    <col min="3" max="3" width="16.125" style="9" customWidth="1"/>
    <col min="4" max="4" width="18.00390625" style="9" customWidth="1"/>
    <col min="5" max="5" width="17.625" style="9" customWidth="1"/>
    <col min="6" max="6" width="17.25390625" style="9" customWidth="1"/>
    <col min="7" max="16384" width="9.125" style="2" customWidth="1"/>
  </cols>
  <sheetData>
    <row r="1" spans="5:7" ht="18.75">
      <c r="E1" s="14" t="s">
        <v>14</v>
      </c>
      <c r="F1" s="14"/>
      <c r="G1" s="14"/>
    </row>
    <row r="2" spans="5:7" ht="18.75">
      <c r="E2" s="15" t="s">
        <v>19</v>
      </c>
      <c r="F2" s="15"/>
      <c r="G2" s="15"/>
    </row>
    <row r="3" spans="5:7" ht="18.75">
      <c r="E3" s="15" t="s">
        <v>16</v>
      </c>
      <c r="F3" s="15"/>
      <c r="G3" s="15"/>
    </row>
    <row r="4" spans="5:7" ht="18.75">
      <c r="E4" s="16" t="s">
        <v>17</v>
      </c>
      <c r="F4" s="15"/>
      <c r="G4" s="15"/>
    </row>
    <row r="5" spans="5:7" ht="18.75">
      <c r="E5" s="15" t="s">
        <v>18</v>
      </c>
      <c r="F5" s="15"/>
      <c r="G5" s="15"/>
    </row>
    <row r="7" spans="1:6" ht="21" customHeight="1">
      <c r="A7" s="13" t="s">
        <v>15</v>
      </c>
      <c r="B7" s="13"/>
      <c r="C7" s="13"/>
      <c r="D7" s="13"/>
      <c r="E7" s="13"/>
      <c r="F7" s="13"/>
    </row>
    <row r="8" ht="18.75">
      <c r="F8" s="9" t="s">
        <v>13</v>
      </c>
    </row>
    <row r="9" spans="1:6" ht="56.25">
      <c r="A9" s="1"/>
      <c r="B9" s="7" t="s">
        <v>3</v>
      </c>
      <c r="C9" s="7" t="s">
        <v>4</v>
      </c>
      <c r="D9" s="7" t="s">
        <v>5</v>
      </c>
      <c r="E9" s="7" t="s">
        <v>6</v>
      </c>
      <c r="F9" s="11" t="s">
        <v>1</v>
      </c>
    </row>
    <row r="10" spans="1:6" ht="18.75">
      <c r="A10" s="1" t="s">
        <v>0</v>
      </c>
      <c r="B10" s="7">
        <v>509.9</v>
      </c>
      <c r="C10" s="7">
        <v>1586.4</v>
      </c>
      <c r="D10" s="7">
        <v>6197</v>
      </c>
      <c r="E10" s="7">
        <v>6954.3</v>
      </c>
      <c r="F10" s="12">
        <f>SUM(B10:E10)</f>
        <v>15247.599999999999</v>
      </c>
    </row>
    <row r="11" spans="1:6" ht="18.75">
      <c r="A11" s="1" t="s">
        <v>7</v>
      </c>
      <c r="B11" s="8">
        <v>33013.5</v>
      </c>
      <c r="C11" s="8">
        <v>27390</v>
      </c>
      <c r="D11" s="8">
        <v>12223</v>
      </c>
      <c r="E11" s="8">
        <v>3006</v>
      </c>
      <c r="F11" s="12">
        <f>SUM(B11:E11)</f>
        <v>75632.5</v>
      </c>
    </row>
    <row r="12" spans="1:6" ht="18.75">
      <c r="A12" s="5" t="s">
        <v>9</v>
      </c>
      <c r="B12" s="6">
        <v>8634.8</v>
      </c>
      <c r="C12" s="8"/>
      <c r="D12" s="8">
        <v>1185.2</v>
      </c>
      <c r="E12" s="8">
        <v>2526.6</v>
      </c>
      <c r="F12" s="12">
        <f aca="true" t="shared" si="0" ref="F12:F17">SUM(B12:E12)</f>
        <v>12346.6</v>
      </c>
    </row>
    <row r="13" spans="1:6" ht="18.75">
      <c r="A13" s="5" t="s">
        <v>8</v>
      </c>
      <c r="B13" s="6"/>
      <c r="C13" s="8">
        <v>-8057.8</v>
      </c>
      <c r="D13" s="8"/>
      <c r="E13" s="8"/>
      <c r="F13" s="12">
        <f t="shared" si="0"/>
        <v>-8057.8</v>
      </c>
    </row>
    <row r="14" spans="1:6" ht="150">
      <c r="A14" s="5" t="s">
        <v>10</v>
      </c>
      <c r="B14" s="6">
        <v>23818.9</v>
      </c>
      <c r="C14" s="8">
        <v>2409.3</v>
      </c>
      <c r="D14" s="8">
        <v>3956.5</v>
      </c>
      <c r="E14" s="8">
        <v>2498.9</v>
      </c>
      <c r="F14" s="12">
        <f t="shared" si="0"/>
        <v>32683.600000000002</v>
      </c>
    </row>
    <row r="15" spans="1:6" ht="18.75">
      <c r="A15" s="5" t="s">
        <v>11</v>
      </c>
      <c r="B15" s="6">
        <v>50086.3</v>
      </c>
      <c r="C15" s="8">
        <v>4926.3</v>
      </c>
      <c r="D15" s="8">
        <v>10978.3</v>
      </c>
      <c r="E15" s="8">
        <v>8996.7</v>
      </c>
      <c r="F15" s="12">
        <f t="shared" si="0"/>
        <v>74987.6</v>
      </c>
    </row>
    <row r="16" spans="1:6" ht="18.75">
      <c r="A16" s="5" t="s">
        <v>12</v>
      </c>
      <c r="B16" s="6">
        <v>26204.8</v>
      </c>
      <c r="C16" s="8">
        <v>3664.3</v>
      </c>
      <c r="D16" s="8">
        <v>6627.3</v>
      </c>
      <c r="E16" s="8">
        <v>4354.5</v>
      </c>
      <c r="F16" s="12">
        <f t="shared" si="0"/>
        <v>40850.9</v>
      </c>
    </row>
    <row r="17" spans="1:6" ht="18.75">
      <c r="A17" s="5" t="s">
        <v>2</v>
      </c>
      <c r="B17" s="6">
        <v>1255.6</v>
      </c>
      <c r="C17" s="8"/>
      <c r="D17" s="8"/>
      <c r="E17" s="8"/>
      <c r="F17" s="12">
        <f t="shared" si="0"/>
        <v>1255.6</v>
      </c>
    </row>
    <row r="18" spans="1:6" s="4" customFormat="1" ht="18.75">
      <c r="A18" s="3" t="s">
        <v>1</v>
      </c>
      <c r="B18" s="10">
        <f>SUM(B10:B17)</f>
        <v>143523.80000000002</v>
      </c>
      <c r="C18" s="10">
        <f>SUM(C10:C17)</f>
        <v>31918.5</v>
      </c>
      <c r="D18" s="10">
        <f>SUM(D10:D17)</f>
        <v>41167.3</v>
      </c>
      <c r="E18" s="10">
        <f>SUM(E10:E17)</f>
        <v>28337</v>
      </c>
      <c r="F18" s="10">
        <f>SUM(F10:F17)</f>
        <v>244946.60000000003</v>
      </c>
    </row>
  </sheetData>
  <mergeCells count="2">
    <mergeCell ref="A7:F7"/>
    <mergeCell ref="E1:G1"/>
  </mergeCells>
  <printOptions/>
  <pageMargins left="0.3937007874015748" right="0" top="0" bottom="0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Черниговской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u252107</dc:creator>
  <cp:keywords/>
  <dc:description/>
  <cp:lastModifiedBy>U252106</cp:lastModifiedBy>
  <cp:lastPrinted>2017-01-04T10:04:01Z</cp:lastPrinted>
  <dcterms:created xsi:type="dcterms:W3CDTF">2005-11-24T06:28:58Z</dcterms:created>
  <dcterms:modified xsi:type="dcterms:W3CDTF">2017-01-04T10:04:10Z</dcterms:modified>
  <cp:category/>
  <cp:version/>
  <cp:contentType/>
  <cp:contentStatus/>
</cp:coreProperties>
</file>